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6" i="1"/>
  <c r="D25"/>
  <c r="D24"/>
  <c r="D23"/>
  <c r="D22"/>
  <c r="D20"/>
  <c r="D19"/>
  <c r="D18"/>
  <c r="D17"/>
  <c r="D16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<sst xmlns="http://schemas.openxmlformats.org/spreadsheetml/2006/main" count="28" uniqueCount="24">
  <si>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</si>
  <si>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</si>
  <si>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</si>
  <si>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</si>
  <si>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</si>
  <si>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</si>
  <si>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</si>
  <si>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</si>
  <si>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</si>
  <si>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</si>
  <si>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</si>
  <si>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</si>
  <si>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</si>
  <si>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</si>
  <si>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</si>
  <si>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</si>
  <si>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</si>
  <si>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</si>
  <si>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</si>
  <si>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</si>
  <si>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</si>
  <si>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ЗМІНИ ДО ФІНАНСУВАННЯ_x000D_
міського бюджету на 2019 рік</t>
  </si>
  <si>
    <t>Додаток № 2</t>
  </si>
  <si>
    <t>від 14.03.2019р. №3426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</si>
</sst>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22</v>
      </c>
    </row>
    <row r="4" spans="2:7">
      <c r="E4" t="s">
        <v>0</v>
      </c>
    </row>
    <row r="5" spans="2:7">
      <c r="E5" t="s">
        <v>23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12444447</v>
      </c>
      <c r="E16" s="8">
        <v>-19597951</v>
      </c>
      <c r="F16" s="8">
        <v>32042398</v>
      </c>
      <c r="G16" s="8">
        <v>32042398</v>
      </c>
    </row>
    <row r="17" spans="2:7" ht="25.5">
      <c r="B17" s="5">
        <v>208000</v>
      </c>
      <c r="C17" s="6" t="s">
        <v>11</v>
      </c>
      <c r="D17" s="7">
        <f>E17+F17</f>
        <v>12444447</v>
      </c>
      <c r="E17" s="8">
        <v>-19597951</v>
      </c>
      <c r="F17" s="8">
        <v>32042398</v>
      </c>
      <c r="G17" s="8">
        <v>32042398</v>
      </c>
    </row>
    <row r="18" spans="2:7">
      <c r="B18" s="9">
        <v>208100</v>
      </c>
      <c r="C18" s="10" t="s">
        <v>12</v>
      </c>
      <c r="D18" s="11">
        <f>E18+F18</f>
        <v>12444447</v>
      </c>
      <c r="E18" s="12">
        <v>12444447</v>
      </c>
      <c r="F18" s="12">
        <v>0</v>
      </c>
      <c r="G18" s="12">
        <v>0</v>
      </c>
    </row>
    <row r="19" spans="2:7" ht="38.25">
      <c r="B19" s="9">
        <v>208400</v>
      </c>
      <c r="C19" s="10" t="s">
        <v>13</v>
      </c>
      <c r="D19" s="11">
        <f>E19+F19</f>
        <v>0</v>
      </c>
      <c r="E19" s="12">
        <v>-32042398</v>
      </c>
      <c r="F19" s="12">
        <v>32042398</v>
      </c>
      <c r="G19" s="12">
        <v>32042398</v>
      </c>
    </row>
    <row r="20" spans="2:7">
      <c r="B20" s="13" t="s">
        <v>14</v>
      </c>
      <c r="C20" s="14" t="s">
        <v>15</v>
      </c>
      <c r="D20" s="7">
        <f>E20+F20</f>
        <v>12444447</v>
      </c>
      <c r="E20" s="7">
        <v>-19597951</v>
      </c>
      <c r="F20" s="7">
        <v>32042398</v>
      </c>
      <c r="G20" s="7">
        <v>32042398</v>
      </c>
    </row>
    <row r="21" spans="2:7" ht="21" customHeight="1">
      <c r="B21" s="15" t="s">
        <v>16</v>
      </c>
      <c r="C21" s="16"/>
      <c r="D21" s="16"/>
      <c r="E21" s="16"/>
      <c r="F21" s="16"/>
      <c r="G21" s="17"/>
    </row>
    <row r="22" spans="2:7">
      <c r="B22" s="5">
        <v>600000</v>
      </c>
      <c r="C22" s="6" t="s">
        <v>17</v>
      </c>
      <c r="D22" s="7">
        <f>E22+F22</f>
        <v>12444447</v>
      </c>
      <c r="E22" s="8">
        <v>-19597951</v>
      </c>
      <c r="F22" s="8">
        <v>32042398</v>
      </c>
      <c r="G22" s="8">
        <v>32042398</v>
      </c>
    </row>
    <row r="23" spans="2:7">
      <c r="B23" s="5">
        <v>602000</v>
      </c>
      <c r="C23" s="6" t="s">
        <v>18</v>
      </c>
      <c r="D23" s="7">
        <f>E23+F23</f>
        <v>12444447</v>
      </c>
      <c r="E23" s="8">
        <v>-19597951</v>
      </c>
      <c r="F23" s="8">
        <v>32042398</v>
      </c>
      <c r="G23" s="8">
        <v>32042398</v>
      </c>
    </row>
    <row r="24" spans="2:7">
      <c r="B24" s="9">
        <v>602100</v>
      </c>
      <c r="C24" s="10" t="s">
        <v>12</v>
      </c>
      <c r="D24" s="11">
        <f>E24+F24</f>
        <v>12444447</v>
      </c>
      <c r="E24" s="12">
        <v>12444447</v>
      </c>
      <c r="F24" s="12">
        <v>0</v>
      </c>
      <c r="G24" s="12">
        <v>0</v>
      </c>
    </row>
    <row r="25" spans="2:7" ht="38.25">
      <c r="B25" s="9">
        <v>602400</v>
      </c>
      <c r="C25" s="10" t="s">
        <v>13</v>
      </c>
      <c r="D25" s="11">
        <f>E25+F25</f>
        <v>0</v>
      </c>
      <c r="E25" s="12">
        <v>-32042398</v>
      </c>
      <c r="F25" s="12">
        <v>32042398</v>
      </c>
      <c r="G25" s="12">
        <v>32042398</v>
      </c>
    </row>
    <row r="26" spans="2:7">
      <c r="B26" s="13" t="s">
        <v>14</v>
      </c>
      <c r="C26" s="14" t="s">
        <v>15</v>
      </c>
      <c r="D26" s="7">
        <f>E26+F26</f>
        <v>12444447</v>
      </c>
      <c r="E26" s="7">
        <v>-19597951</v>
      </c>
      <c r="F26" s="7">
        <v>32042398</v>
      </c>
      <c r="G26" s="7">
        <v>32042398</v>
      </c>
    </row>
    <row r="31" spans="2:7">
      <c r="C31" s="2" t="s">
        <v>19</v>
      </c>
      <c r="F31" s="2" t="s">
        <v>20</v>
      </c>
    </row>
  </sheetData>
  <mergeCells count="10">
    <mergeCell ref="B15:G15"/>
    <mergeCell ref="B21:G21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2019-03-13T13:26:02Z</cp:lastPrinted>
  <dcterms:created xsi:type="dcterms:W3CDTF">2019-03-13T13:24:04Z</dcterms:created>
  <dcterms:modified xsi:type="dcterms:W3CDTF">2019-03-15T07:52:01Z</dcterms:modified>
</cp:coreProperties>
</file>