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9" i="1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<sst xmlns="http://schemas.openxmlformats.org/spreadsheetml/2006/main" count="29" uniqueCount="28">
  <si>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</si>
  <si>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</si>
  <si>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</si>
  <si>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</si>
  <si>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</si>
  <si>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</si>
  <si>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</si>
  <si>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</si>
  <si>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</si>
  <si>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</si>
  <si>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</si>
  <si>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</si>
  <si>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</si>
  <si>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Місцеві податки</t>
  </si>
  <si>
    <t>Податок на майно</t>
  </si>
  <si>
    <t>Земельний податок з юридичних осіб  </t>
  </si>
  <si>
    <t>РАЗОМ ДОХОДІВ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</si>
  <si>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</si>
  <si>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</si>
  <si>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</si>
  <si>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</si>
  <si>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</t>
  </si>
  <si>
    <t>Інші субвенції з місцевого бюджету</t>
  </si>
  <si>
    <t>ВСЬОГО ДОХОДІВ</t>
  </si>
  <si>
    <t>Секретар ради</t>
  </si>
  <si>
    <t>Е.Ю.Марініч</t>
  </si>
  <si>
    <t xml:space="preserve">від 16.11.2018р. № </t>
  </si>
  <si>
    <t>Зміни до доходів міського бюджету на 2018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</si>
</sst>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4"/>
  <sheetViews>
    <sheetView tabSelected="1" topLeftCell="A13" workbookViewId="0">
      <selection activeCell="C33" sqref="C33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26</v>
      </c>
    </row>
    <row r="9" spans="2:7">
      <c r="B9" s="1" t="s">
        <v>27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10000000</v>
      </c>
      <c r="C15" s="10" t="s">
        <v>9</v>
      </c>
      <c r="D15" s="11">
        <f>E15+F15</f>
        <v>29130660</v>
      </c>
      <c r="E15" s="12">
        <v>29130660</v>
      </c>
      <c r="F15" s="12">
        <v>0</v>
      </c>
      <c r="G15" s="12">
        <v>0</v>
      </c>
    </row>
    <row r="16" spans="2:7" ht="25.5">
      <c r="B16" s="9">
        <v>11000000</v>
      </c>
      <c r="C16" s="10" t="s">
        <v>10</v>
      </c>
      <c r="D16" s="11">
        <f>E16+F16</f>
        <v>19000000</v>
      </c>
      <c r="E16" s="12">
        <v>19000000</v>
      </c>
      <c r="F16" s="12">
        <v>0</v>
      </c>
      <c r="G16" s="12">
        <v>0</v>
      </c>
    </row>
    <row r="17" spans="2:7">
      <c r="B17" s="9">
        <v>11010000</v>
      </c>
      <c r="C17" s="10" t="s">
        <v>11</v>
      </c>
      <c r="D17" s="11">
        <f>E17+F17</f>
        <v>19000000</v>
      </c>
      <c r="E17" s="12">
        <v>19000000</v>
      </c>
      <c r="F17" s="12">
        <v>0</v>
      </c>
      <c r="G17" s="12">
        <v>0</v>
      </c>
    </row>
    <row r="18" spans="2:7" ht="38.25">
      <c r="B18" s="13">
        <v>11010100</v>
      </c>
      <c r="C18" s="14" t="s">
        <v>12</v>
      </c>
      <c r="D18" s="15">
        <f>E18+F18</f>
        <v>19000000</v>
      </c>
      <c r="E18" s="16">
        <v>19000000</v>
      </c>
      <c r="F18" s="16">
        <v>0</v>
      </c>
      <c r="G18" s="16">
        <v>0</v>
      </c>
    </row>
    <row r="19" spans="2:7">
      <c r="B19" s="9">
        <v>18000000</v>
      </c>
      <c r="C19" s="10" t="s">
        <v>13</v>
      </c>
      <c r="D19" s="11">
        <f>E19+F19</f>
        <v>10130660</v>
      </c>
      <c r="E19" s="12">
        <v>10130660</v>
      </c>
      <c r="F19" s="12">
        <v>0</v>
      </c>
      <c r="G19" s="12">
        <v>0</v>
      </c>
    </row>
    <row r="20" spans="2:7">
      <c r="B20" s="9">
        <v>18010000</v>
      </c>
      <c r="C20" s="10" t="s">
        <v>14</v>
      </c>
      <c r="D20" s="11">
        <f>E20+F20</f>
        <v>10130660</v>
      </c>
      <c r="E20" s="12">
        <v>10130660</v>
      </c>
      <c r="F20" s="12">
        <v>0</v>
      </c>
      <c r="G20" s="12">
        <v>0</v>
      </c>
    </row>
    <row r="21" spans="2:7">
      <c r="B21" s="13">
        <v>18010500</v>
      </c>
      <c r="C21" s="14" t="s">
        <v>15</v>
      </c>
      <c r="D21" s="15">
        <f>E21+F21</f>
        <v>10130660</v>
      </c>
      <c r="E21" s="16">
        <v>10130660</v>
      </c>
      <c r="F21" s="16">
        <v>0</v>
      </c>
      <c r="G21" s="16">
        <v>0</v>
      </c>
    </row>
    <row r="22" spans="2:7">
      <c r="B22" s="17" t="s">
        <v>16</v>
      </c>
      <c r="C22" s="18"/>
      <c r="D22" s="11">
        <f>E22+F22</f>
        <v>29130660</v>
      </c>
      <c r="E22" s="11">
        <v>29130660</v>
      </c>
      <c r="F22" s="11">
        <v>0</v>
      </c>
      <c r="G22" s="11">
        <v>0</v>
      </c>
    </row>
    <row r="23" spans="2:7">
      <c r="B23" s="9">
        <v>40000000</v>
      </c>
      <c r="C23" s="10" t="s">
        <v>17</v>
      </c>
      <c r="D23" s="11">
        <f>E23+F23</f>
        <v>4072254</v>
      </c>
      <c r="E23" s="12">
        <v>650944</v>
      </c>
      <c r="F23" s="12">
        <v>3421310</v>
      </c>
      <c r="G23" s="12">
        <v>26790</v>
      </c>
    </row>
    <row r="24" spans="2:7">
      <c r="B24" s="9">
        <v>41000000</v>
      </c>
      <c r="C24" s="10" t="s">
        <v>18</v>
      </c>
      <c r="D24" s="11">
        <f>E24+F24</f>
        <v>4072254</v>
      </c>
      <c r="E24" s="12">
        <v>650944</v>
      </c>
      <c r="F24" s="12">
        <v>3421310</v>
      </c>
      <c r="G24" s="12">
        <v>26790</v>
      </c>
    </row>
    <row r="25" spans="2:7" ht="25.5">
      <c r="B25" s="9">
        <v>41050000</v>
      </c>
      <c r="C25" s="10" t="s">
        <v>19</v>
      </c>
      <c r="D25" s="11">
        <f>E25+F25</f>
        <v>4072254</v>
      </c>
      <c r="E25" s="12">
        <v>650944</v>
      </c>
      <c r="F25" s="12">
        <v>3421310</v>
      </c>
      <c r="G25" s="12">
        <v>26790</v>
      </c>
    </row>
    <row r="26" spans="2:7" ht="51">
      <c r="B26" s="13">
        <v>41051200</v>
      </c>
      <c r="C26" s="14" t="s">
        <v>20</v>
      </c>
      <c r="D26" s="15">
        <f>E26+F26</f>
        <v>587734</v>
      </c>
      <c r="E26" s="16">
        <v>587734</v>
      </c>
      <c r="F26" s="16">
        <v>0</v>
      </c>
      <c r="G26" s="16">
        <v>0</v>
      </c>
    </row>
    <row r="27" spans="2:7" ht="76.5">
      <c r="B27" s="13">
        <v>41052900</v>
      </c>
      <c r="C27" s="14" t="s">
        <v>21</v>
      </c>
      <c r="D27" s="15">
        <f>E27+F27</f>
        <v>3394520</v>
      </c>
      <c r="E27" s="16">
        <v>0</v>
      </c>
      <c r="F27" s="16">
        <v>3394520</v>
      </c>
      <c r="G27" s="16">
        <v>0</v>
      </c>
    </row>
    <row r="28" spans="2:7">
      <c r="B28" s="13">
        <v>41053900</v>
      </c>
      <c r="C28" s="14" t="s">
        <v>22</v>
      </c>
      <c r="D28" s="15">
        <f>E28+F28</f>
        <v>90000</v>
      </c>
      <c r="E28" s="16">
        <v>63210</v>
      </c>
      <c r="F28" s="16">
        <v>26790</v>
      </c>
      <c r="G28" s="16">
        <v>26790</v>
      </c>
    </row>
    <row r="29" spans="2:7">
      <c r="B29" s="17" t="s">
        <v>23</v>
      </c>
      <c r="C29" s="18"/>
      <c r="D29" s="11">
        <f>E29+F29</f>
        <v>33202914</v>
      </c>
      <c r="E29" s="11">
        <v>29781604</v>
      </c>
      <c r="F29" s="11">
        <v>3421310</v>
      </c>
      <c r="G29" s="11">
        <v>26790</v>
      </c>
    </row>
    <row r="34" spans="3:6">
      <c r="C34" s="4" t="s">
        <v>24</v>
      </c>
      <c r="F34" s="4" t="s">
        <v>25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2018-11-14T11:57:43Z</cp:lastPrinted>
  <dcterms:created xsi:type="dcterms:W3CDTF">2018-11-14T11:56:25Z</dcterms:created>
  <dcterms:modified xsi:type="dcterms:W3CDTF">2018-11-14T11:59:59Z</dcterms:modified>
</cp:coreProperties>
</file>