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5" i="1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<sst xmlns="http://schemas.openxmlformats.org/spreadsheetml/2006/main" count="147" uniqueCount="123">
  <si>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</si>
  <si>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</si>
  <si>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</si>
  <si>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</si>
  <si>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</si>
  <si>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</si>
  <si>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</si>
  <si>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</si>
  <si>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</si>
  <si>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</si>
  <si>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</si>
  <si>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</si>
  <si>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</si>
  <si>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</si>
  <si>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</si>
  <si>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</si>
  <si>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</si>
  <si>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</si>
  <si>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</si>
  <si>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</si>
  <si>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</si>
  <si>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</si>
  <si>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</si>
  <si>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</si>
  <si>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</si>
  <si>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</si>
  <si>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</si>
  <si>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</si>
  <si>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</si>
  <si>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</si>
  <si>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</si>
  <si>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</si>
  <si>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</si>
  <si>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</si>
  <si>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</si>
  <si>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</si>
  <si>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</si>
  <si>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</si>
  <si>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</si>
  <si>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</si>
  <si>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</si>
  <si>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</si>
  <si>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</si>
  <si>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</si>
  <si>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</si>
  <si>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</si>
  <si>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</si>
  <si>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</si>
  <si>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</si>
  <si>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</si>
  <si>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</si>
  <si>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</si>
  <si>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</si>
  <si>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</si>
  <si>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</si>
  <si>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</si>
  <si>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</si>
  <si>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</si>
  <si>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</si>
  <si>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</si>
  <si>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</si>
  <si>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</si>
  <si>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</si>
  <si>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0813210</t>
  </si>
  <si>
    <t>1050</t>
  </si>
  <si>
    <t>3210</t>
  </si>
  <si>
    <t>Організація та проведення громадських робіт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</si>
  <si>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</si>
  <si>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</si>
  <si>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</si>
  <si>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</si>
  <si>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</si>
  <si>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</si>
  <si>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</si>
  <si>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1014040</t>
  </si>
  <si>
    <t>0824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</si>
  <si>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</si>
  <si>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</si>
  <si>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</si>
  <si>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</si>
  <si>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</si>
  <si>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</si>
  <si>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</si>
  <si>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</si>
  <si>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</si>
  <si>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1113120</t>
  </si>
  <si>
    <t>3120</t>
  </si>
  <si>
    <t>Здійснення соціальної роботи з вразливими категоріями населення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</si>
  <si>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</si>
  <si>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</si>
  <si>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</si>
  <si>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</si>
  <si>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1115060</t>
  </si>
  <si>
    <t>5060</t>
  </si>
  <si>
    <t>Інші заходи з розвитку фізичної культури та спорту</t>
  </si>
  <si>
    <t>1115063</t>
  </si>
  <si>
    <t>0810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</si>
  <si>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</si>
  <si>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</si>
  <si>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</si>
  <si>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</si>
  <si>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</si>
  <si>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</si>
  <si>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1500000</t>
  </si>
  <si>
    <t>Відділ капітального будівництва Сєвєродонецької міської ради</t>
  </si>
  <si>
    <t>1510000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</si>
  <si>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</si>
  <si>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</si>
  <si>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</si>
  <si>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</si>
  <si>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</si>
  <si>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</si>
  <si>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</si>
  <si>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</si>
  <si>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0133</t>
  </si>
  <si>
    <t>0180</t>
  </si>
  <si>
    <t>Інша діяльність у сфері державного управління</t>
  </si>
  <si>
    <t xml:space="preserve"> </t>
  </si>
  <si>
    <t>Секретар ради</t>
  </si>
  <si>
    <t>Е.Ю.Марініч</t>
  </si>
  <si>
    <t>від 06.03.2018р.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</si>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</sst>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4"/>
  <sheetViews>
    <sheetView tabSelected="1" topLeftCell="A55" workbookViewId="0">
      <selection activeCell="B65" sqref="B65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120</v>
      </c>
    </row>
    <row r="7" spans="2:17">
      <c r="B7" s="1" t="s">
        <v>121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17</v>
      </c>
      <c r="C15" s="12"/>
      <c r="D15" s="13"/>
      <c r="E15" s="14" t="s">
        <v>18</v>
      </c>
      <c r="F15" s="15">
        <v>800000</v>
      </c>
      <c r="G15" s="16">
        <v>800000</v>
      </c>
      <c r="H15" s="16">
        <v>0</v>
      </c>
      <c r="I15" s="16">
        <v>0</v>
      </c>
      <c r="J15" s="16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800000</v>
      </c>
    </row>
    <row r="16" spans="2:17">
      <c r="B16" s="11" t="s">
        <v>19</v>
      </c>
      <c r="C16" s="12"/>
      <c r="D16" s="13"/>
      <c r="E16" s="14" t="s">
        <v>18</v>
      </c>
      <c r="F16" s="15">
        <v>800000</v>
      </c>
      <c r="G16" s="16">
        <v>800000</v>
      </c>
      <c r="H16" s="16">
        <v>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800000</v>
      </c>
    </row>
    <row r="17" spans="2:17" ht="60">
      <c r="B17" s="11" t="s">
        <v>20</v>
      </c>
      <c r="C17" s="11" t="s">
        <v>22</v>
      </c>
      <c r="D17" s="17" t="s">
        <v>21</v>
      </c>
      <c r="E17" s="14" t="s">
        <v>23</v>
      </c>
      <c r="F17" s="15">
        <v>800000</v>
      </c>
      <c r="G17" s="16">
        <v>800000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800000</v>
      </c>
    </row>
    <row r="18" spans="2:17" ht="30">
      <c r="B18" s="11" t="s">
        <v>24</v>
      </c>
      <c r="C18" s="12"/>
      <c r="D18" s="13"/>
      <c r="E18" s="14" t="s">
        <v>25</v>
      </c>
      <c r="F18" s="15">
        <v>5004095</v>
      </c>
      <c r="G18" s="16">
        <v>5004095</v>
      </c>
      <c r="H18" s="16">
        <v>0</v>
      </c>
      <c r="I18" s="16">
        <v>0</v>
      </c>
      <c r="J18" s="16">
        <v>0</v>
      </c>
      <c r="K18" s="15">
        <v>417771</v>
      </c>
      <c r="L18" s="16">
        <v>0</v>
      </c>
      <c r="M18" s="16">
        <v>0</v>
      </c>
      <c r="N18" s="16">
        <v>0</v>
      </c>
      <c r="O18" s="16">
        <v>417771</v>
      </c>
      <c r="P18" s="16">
        <v>417771</v>
      </c>
      <c r="Q18" s="15">
        <f>F18+K18</f>
        <v>5421866</v>
      </c>
    </row>
    <row r="19" spans="2:17" ht="30">
      <c r="B19" s="11" t="s">
        <v>26</v>
      </c>
      <c r="C19" s="12"/>
      <c r="D19" s="13"/>
      <c r="E19" s="14" t="s">
        <v>25</v>
      </c>
      <c r="F19" s="15">
        <v>5004095</v>
      </c>
      <c r="G19" s="16">
        <v>5004095</v>
      </c>
      <c r="H19" s="16">
        <v>0</v>
      </c>
      <c r="I19" s="16">
        <v>0</v>
      </c>
      <c r="J19" s="16">
        <v>0</v>
      </c>
      <c r="K19" s="15">
        <v>417771</v>
      </c>
      <c r="L19" s="16">
        <v>0</v>
      </c>
      <c r="M19" s="16">
        <v>0</v>
      </c>
      <c r="N19" s="16">
        <v>0</v>
      </c>
      <c r="O19" s="16">
        <v>417771</v>
      </c>
      <c r="P19" s="16">
        <v>417771</v>
      </c>
      <c r="Q19" s="15">
        <f>F19+K19</f>
        <v>5421866</v>
      </c>
    </row>
    <row r="20" spans="2:17">
      <c r="B20" s="11" t="s">
        <v>27</v>
      </c>
      <c r="C20" s="11" t="s">
        <v>29</v>
      </c>
      <c r="D20" s="17" t="s">
        <v>28</v>
      </c>
      <c r="E20" s="14" t="s">
        <v>30</v>
      </c>
      <c r="F20" s="15">
        <v>1807127</v>
      </c>
      <c r="G20" s="16">
        <v>1807127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1807127</v>
      </c>
    </row>
    <row r="21" spans="2:17" ht="90">
      <c r="B21" s="11" t="s">
        <v>31</v>
      </c>
      <c r="C21" s="11" t="s">
        <v>33</v>
      </c>
      <c r="D21" s="17" t="s">
        <v>32</v>
      </c>
      <c r="E21" s="14" t="s">
        <v>34</v>
      </c>
      <c r="F21" s="15">
        <v>3185292</v>
      </c>
      <c r="G21" s="16">
        <v>3185292</v>
      </c>
      <c r="H21" s="16">
        <v>0</v>
      </c>
      <c r="I21" s="16">
        <v>0</v>
      </c>
      <c r="J21" s="16">
        <v>0</v>
      </c>
      <c r="K21" s="15">
        <v>150000</v>
      </c>
      <c r="L21" s="16">
        <v>0</v>
      </c>
      <c r="M21" s="16">
        <v>0</v>
      </c>
      <c r="N21" s="16">
        <v>0</v>
      </c>
      <c r="O21" s="16">
        <v>150000</v>
      </c>
      <c r="P21" s="16">
        <v>150000</v>
      </c>
      <c r="Q21" s="15">
        <f>F21+K21</f>
        <v>3335292</v>
      </c>
    </row>
    <row r="22" spans="2:17" ht="45">
      <c r="B22" s="11" t="s">
        <v>35</v>
      </c>
      <c r="C22" s="11" t="s">
        <v>37</v>
      </c>
      <c r="D22" s="17" t="s">
        <v>36</v>
      </c>
      <c r="E22" s="14" t="s">
        <v>38</v>
      </c>
      <c r="F22" s="15">
        <v>11676</v>
      </c>
      <c r="G22" s="16">
        <v>11676</v>
      </c>
      <c r="H22" s="16">
        <v>0</v>
      </c>
      <c r="I22" s="16">
        <v>0</v>
      </c>
      <c r="J22" s="16">
        <v>0</v>
      </c>
      <c r="K22" s="15">
        <v>267771</v>
      </c>
      <c r="L22" s="16">
        <v>0</v>
      </c>
      <c r="M22" s="16">
        <v>0</v>
      </c>
      <c r="N22" s="16">
        <v>0</v>
      </c>
      <c r="O22" s="16">
        <v>267771</v>
      </c>
      <c r="P22" s="16">
        <v>267771</v>
      </c>
      <c r="Q22" s="15">
        <f>F22+K22</f>
        <v>279447</v>
      </c>
    </row>
    <row r="23" spans="2:17" ht="30">
      <c r="B23" s="11" t="s">
        <v>39</v>
      </c>
      <c r="C23" s="12"/>
      <c r="D23" s="13"/>
      <c r="E23" s="14" t="s">
        <v>40</v>
      </c>
      <c r="F23" s="15">
        <v>4139655</v>
      </c>
      <c r="G23" s="16">
        <v>4139655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>F23+K23</f>
        <v>4139655</v>
      </c>
    </row>
    <row r="24" spans="2:17" ht="30">
      <c r="B24" s="11" t="s">
        <v>41</v>
      </c>
      <c r="C24" s="12"/>
      <c r="D24" s="13"/>
      <c r="E24" s="14" t="s">
        <v>40</v>
      </c>
      <c r="F24" s="15">
        <v>4139655</v>
      </c>
      <c r="G24" s="16">
        <v>4139655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4139655</v>
      </c>
    </row>
    <row r="25" spans="2:17" ht="30">
      <c r="B25" s="11" t="s">
        <v>42</v>
      </c>
      <c r="C25" s="11" t="s">
        <v>44</v>
      </c>
      <c r="D25" s="17" t="s">
        <v>43</v>
      </c>
      <c r="E25" s="14" t="s">
        <v>45</v>
      </c>
      <c r="F25" s="15">
        <v>4108091</v>
      </c>
      <c r="G25" s="16">
        <v>4108091</v>
      </c>
      <c r="H25" s="16">
        <v>0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>F25+K25</f>
        <v>4108091</v>
      </c>
    </row>
    <row r="26" spans="2:17">
      <c r="B26" s="11" t="s">
        <v>46</v>
      </c>
      <c r="C26" s="11" t="s">
        <v>47</v>
      </c>
      <c r="D26" s="13"/>
      <c r="E26" s="14" t="s">
        <v>48</v>
      </c>
      <c r="F26" s="15">
        <v>31564</v>
      </c>
      <c r="G26" s="16">
        <v>31564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31564</v>
      </c>
    </row>
    <row r="27" spans="2:17" ht="45">
      <c r="B27" s="18" t="s">
        <v>49</v>
      </c>
      <c r="C27" s="18" t="s">
        <v>51</v>
      </c>
      <c r="D27" s="19" t="s">
        <v>50</v>
      </c>
      <c r="E27" s="20" t="s">
        <v>52</v>
      </c>
      <c r="F27" s="21">
        <v>31564</v>
      </c>
      <c r="G27" s="22">
        <v>31564</v>
      </c>
      <c r="H27" s="22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1">
        <f>F27+K27</f>
        <v>31564</v>
      </c>
    </row>
    <row r="28" spans="2:17" ht="30">
      <c r="B28" s="11" t="s">
        <v>53</v>
      </c>
      <c r="C28" s="12"/>
      <c r="D28" s="13"/>
      <c r="E28" s="14" t="s">
        <v>54</v>
      </c>
      <c r="F28" s="15">
        <v>651265</v>
      </c>
      <c r="G28" s="16">
        <v>651265</v>
      </c>
      <c r="H28" s="16">
        <v>79509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651265</v>
      </c>
    </row>
    <row r="29" spans="2:17" ht="30">
      <c r="B29" s="11" t="s">
        <v>55</v>
      </c>
      <c r="C29" s="12"/>
      <c r="D29" s="13"/>
      <c r="E29" s="14" t="s">
        <v>54</v>
      </c>
      <c r="F29" s="15">
        <v>651265</v>
      </c>
      <c r="G29" s="16">
        <v>651265</v>
      </c>
      <c r="H29" s="16">
        <v>79509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651265</v>
      </c>
    </row>
    <row r="30" spans="2:17" ht="75">
      <c r="B30" s="11" t="s">
        <v>56</v>
      </c>
      <c r="C30" s="11" t="s">
        <v>57</v>
      </c>
      <c r="D30" s="13"/>
      <c r="E30" s="14" t="s">
        <v>58</v>
      </c>
      <c r="F30" s="15">
        <v>554264</v>
      </c>
      <c r="G30" s="16">
        <v>554264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554264</v>
      </c>
    </row>
    <row r="31" spans="2:17" ht="30">
      <c r="B31" s="18" t="s">
        <v>59</v>
      </c>
      <c r="C31" s="18" t="s">
        <v>61</v>
      </c>
      <c r="D31" s="19" t="s">
        <v>60</v>
      </c>
      <c r="E31" s="20" t="s">
        <v>62</v>
      </c>
      <c r="F31" s="21">
        <v>554264</v>
      </c>
      <c r="G31" s="22">
        <v>554264</v>
      </c>
      <c r="H31" s="22">
        <v>0</v>
      </c>
      <c r="I31" s="22">
        <v>0</v>
      </c>
      <c r="J31" s="22">
        <v>0</v>
      </c>
      <c r="K31" s="2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>
        <f>F31+K31</f>
        <v>554264</v>
      </c>
    </row>
    <row r="32" spans="2:17" ht="30">
      <c r="B32" s="11" t="s">
        <v>63</v>
      </c>
      <c r="C32" s="11" t="s">
        <v>65</v>
      </c>
      <c r="D32" s="17" t="s">
        <v>64</v>
      </c>
      <c r="E32" s="14" t="s">
        <v>66</v>
      </c>
      <c r="F32" s="15">
        <v>97001</v>
      </c>
      <c r="G32" s="16">
        <v>97001</v>
      </c>
      <c r="H32" s="16">
        <v>79509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97001</v>
      </c>
    </row>
    <row r="33" spans="2:17" ht="30">
      <c r="B33" s="11" t="s">
        <v>67</v>
      </c>
      <c r="C33" s="12"/>
      <c r="D33" s="13"/>
      <c r="E33" s="14" t="s">
        <v>68</v>
      </c>
      <c r="F33" s="15">
        <v>251819</v>
      </c>
      <c r="G33" s="16">
        <v>251819</v>
      </c>
      <c r="H33" s="16">
        <v>202966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>F33+K33</f>
        <v>251819</v>
      </c>
    </row>
    <row r="34" spans="2:17" ht="30">
      <c r="B34" s="11" t="s">
        <v>69</v>
      </c>
      <c r="C34" s="12"/>
      <c r="D34" s="13"/>
      <c r="E34" s="14" t="s">
        <v>68</v>
      </c>
      <c r="F34" s="15">
        <v>251819</v>
      </c>
      <c r="G34" s="16">
        <v>251819</v>
      </c>
      <c r="H34" s="16">
        <v>202966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>F34+K34</f>
        <v>251819</v>
      </c>
    </row>
    <row r="35" spans="2:17" ht="60">
      <c r="B35" s="11" t="s">
        <v>70</v>
      </c>
      <c r="C35" s="11" t="s">
        <v>22</v>
      </c>
      <c r="D35" s="17" t="s">
        <v>21</v>
      </c>
      <c r="E35" s="14" t="s">
        <v>23</v>
      </c>
      <c r="F35" s="15">
        <v>251819</v>
      </c>
      <c r="G35" s="16">
        <v>251819</v>
      </c>
      <c r="H35" s="16">
        <v>202966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>F35+K35</f>
        <v>251819</v>
      </c>
    </row>
    <row r="36" spans="2:17" ht="30">
      <c r="B36" s="11" t="s">
        <v>71</v>
      </c>
      <c r="C36" s="12"/>
      <c r="D36" s="13"/>
      <c r="E36" s="14" t="s">
        <v>72</v>
      </c>
      <c r="F36" s="15">
        <v>17208</v>
      </c>
      <c r="G36" s="16">
        <v>17208</v>
      </c>
      <c r="H36" s="16">
        <v>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>F36+K36</f>
        <v>17208</v>
      </c>
    </row>
    <row r="37" spans="2:17" ht="30">
      <c r="B37" s="11" t="s">
        <v>73</v>
      </c>
      <c r="C37" s="12"/>
      <c r="D37" s="13"/>
      <c r="E37" s="14" t="s">
        <v>72</v>
      </c>
      <c r="F37" s="15">
        <v>17208</v>
      </c>
      <c r="G37" s="16">
        <v>17208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17208</v>
      </c>
    </row>
    <row r="38" spans="2:17" ht="30">
      <c r="B38" s="11" t="s">
        <v>74</v>
      </c>
      <c r="C38" s="11" t="s">
        <v>76</v>
      </c>
      <c r="D38" s="17" t="s">
        <v>75</v>
      </c>
      <c r="E38" s="14" t="s">
        <v>77</v>
      </c>
      <c r="F38" s="15">
        <v>9708</v>
      </c>
      <c r="G38" s="16">
        <v>9708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9708</v>
      </c>
    </row>
    <row r="39" spans="2:17" ht="45">
      <c r="B39" s="11" t="s">
        <v>78</v>
      </c>
      <c r="C39" s="11" t="s">
        <v>80</v>
      </c>
      <c r="D39" s="17" t="s">
        <v>79</v>
      </c>
      <c r="E39" s="14" t="s">
        <v>81</v>
      </c>
      <c r="F39" s="15">
        <v>7500</v>
      </c>
      <c r="G39" s="16">
        <v>7500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>F39+K39</f>
        <v>7500</v>
      </c>
    </row>
    <row r="40" spans="2:17" ht="30">
      <c r="B40" s="11" t="s">
        <v>82</v>
      </c>
      <c r="C40" s="12"/>
      <c r="D40" s="13"/>
      <c r="E40" s="14" t="s">
        <v>83</v>
      </c>
      <c r="F40" s="15">
        <v>16103</v>
      </c>
      <c r="G40" s="16">
        <v>16103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16103</v>
      </c>
    </row>
    <row r="41" spans="2:17" ht="30">
      <c r="B41" s="11" t="s">
        <v>84</v>
      </c>
      <c r="C41" s="12"/>
      <c r="D41" s="13"/>
      <c r="E41" s="14" t="s">
        <v>83</v>
      </c>
      <c r="F41" s="15">
        <v>16103</v>
      </c>
      <c r="G41" s="16">
        <v>16103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>F41+K41</f>
        <v>16103</v>
      </c>
    </row>
    <row r="42" spans="2:17" ht="30">
      <c r="B42" s="11" t="s">
        <v>85</v>
      </c>
      <c r="C42" s="11" t="s">
        <v>86</v>
      </c>
      <c r="D42" s="13"/>
      <c r="E42" s="14" t="s">
        <v>87</v>
      </c>
      <c r="F42" s="15">
        <v>4800</v>
      </c>
      <c r="G42" s="16">
        <v>4800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4800</v>
      </c>
    </row>
    <row r="43" spans="2:17" ht="45">
      <c r="B43" s="18" t="s">
        <v>88</v>
      </c>
      <c r="C43" s="18" t="s">
        <v>90</v>
      </c>
      <c r="D43" s="19" t="s">
        <v>89</v>
      </c>
      <c r="E43" s="20" t="s">
        <v>91</v>
      </c>
      <c r="F43" s="21">
        <v>4800</v>
      </c>
      <c r="G43" s="22">
        <v>4800</v>
      </c>
      <c r="H43" s="22">
        <v>0</v>
      </c>
      <c r="I43" s="22">
        <v>0</v>
      </c>
      <c r="J43" s="22">
        <v>0</v>
      </c>
      <c r="K43" s="21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">
        <f>F43+K43</f>
        <v>4800</v>
      </c>
    </row>
    <row r="44" spans="2:17" ht="30">
      <c r="B44" s="11" t="s">
        <v>92</v>
      </c>
      <c r="C44" s="11" t="s">
        <v>93</v>
      </c>
      <c r="D44" s="13"/>
      <c r="E44" s="14" t="s">
        <v>94</v>
      </c>
      <c r="F44" s="15">
        <v>11303</v>
      </c>
      <c r="G44" s="16">
        <v>11303</v>
      </c>
      <c r="H44" s="16">
        <v>0</v>
      </c>
      <c r="I44" s="16">
        <v>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>F44+K44</f>
        <v>11303</v>
      </c>
    </row>
    <row r="45" spans="2:17" ht="30">
      <c r="B45" s="18" t="s">
        <v>95</v>
      </c>
      <c r="C45" s="18" t="s">
        <v>97</v>
      </c>
      <c r="D45" s="19" t="s">
        <v>96</v>
      </c>
      <c r="E45" s="20" t="s">
        <v>98</v>
      </c>
      <c r="F45" s="21">
        <v>11303</v>
      </c>
      <c r="G45" s="22">
        <v>11303</v>
      </c>
      <c r="H45" s="22">
        <v>0</v>
      </c>
      <c r="I45" s="22">
        <v>0</v>
      </c>
      <c r="J45" s="22">
        <v>0</v>
      </c>
      <c r="K45" s="21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">
        <f>F45+K45</f>
        <v>11303</v>
      </c>
    </row>
    <row r="46" spans="2:17" ht="30">
      <c r="B46" s="11" t="s">
        <v>99</v>
      </c>
      <c r="C46" s="12"/>
      <c r="D46" s="13"/>
      <c r="E46" s="14" t="s">
        <v>100</v>
      </c>
      <c r="F46" s="15">
        <v>4879</v>
      </c>
      <c r="G46" s="16">
        <v>4879</v>
      </c>
      <c r="H46" s="16">
        <v>0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>F46+K46</f>
        <v>4879</v>
      </c>
    </row>
    <row r="47" spans="2:17" ht="30">
      <c r="B47" s="11" t="s">
        <v>101</v>
      </c>
      <c r="C47" s="12"/>
      <c r="D47" s="13"/>
      <c r="E47" s="14" t="s">
        <v>100</v>
      </c>
      <c r="F47" s="15">
        <v>4879</v>
      </c>
      <c r="G47" s="16">
        <v>4879</v>
      </c>
      <c r="H47" s="16">
        <v>0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>F47+K47</f>
        <v>4879</v>
      </c>
    </row>
    <row r="48" spans="2:17" ht="60">
      <c r="B48" s="11" t="s">
        <v>102</v>
      </c>
      <c r="C48" s="11" t="s">
        <v>22</v>
      </c>
      <c r="D48" s="17" t="s">
        <v>21</v>
      </c>
      <c r="E48" s="14" t="s">
        <v>23</v>
      </c>
      <c r="F48" s="15">
        <v>4879</v>
      </c>
      <c r="G48" s="16">
        <v>4879</v>
      </c>
      <c r="H48" s="16">
        <v>0</v>
      </c>
      <c r="I48" s="16">
        <v>0</v>
      </c>
      <c r="J48" s="16">
        <v>0</v>
      </c>
      <c r="K48" s="15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5">
        <f>F48+K48</f>
        <v>4879</v>
      </c>
    </row>
    <row r="49" spans="2:17" ht="30">
      <c r="B49" s="11" t="s">
        <v>103</v>
      </c>
      <c r="C49" s="12"/>
      <c r="D49" s="13"/>
      <c r="E49" s="14" t="s">
        <v>104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1000000</v>
      </c>
      <c r="L49" s="16">
        <v>0</v>
      </c>
      <c r="M49" s="16">
        <v>0</v>
      </c>
      <c r="N49" s="16">
        <v>0</v>
      </c>
      <c r="O49" s="16">
        <v>1000000</v>
      </c>
      <c r="P49" s="16">
        <v>1000000</v>
      </c>
      <c r="Q49" s="15">
        <f>F49+K49</f>
        <v>1000000</v>
      </c>
    </row>
    <row r="50" spans="2:17" ht="30">
      <c r="B50" s="11" t="s">
        <v>105</v>
      </c>
      <c r="C50" s="12"/>
      <c r="D50" s="13"/>
      <c r="E50" s="14" t="s">
        <v>104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1000000</v>
      </c>
      <c r="L50" s="16">
        <v>0</v>
      </c>
      <c r="M50" s="16">
        <v>0</v>
      </c>
      <c r="N50" s="16">
        <v>0</v>
      </c>
      <c r="O50" s="16">
        <v>1000000</v>
      </c>
      <c r="P50" s="16">
        <v>1000000</v>
      </c>
      <c r="Q50" s="15">
        <f>F50+K50</f>
        <v>1000000</v>
      </c>
    </row>
    <row r="51" spans="2:17" ht="30">
      <c r="B51" s="11" t="s">
        <v>106</v>
      </c>
      <c r="C51" s="11" t="s">
        <v>108</v>
      </c>
      <c r="D51" s="17" t="s">
        <v>107</v>
      </c>
      <c r="E51" s="14" t="s">
        <v>109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5">
        <v>1000000</v>
      </c>
      <c r="L51" s="16">
        <v>0</v>
      </c>
      <c r="M51" s="16">
        <v>0</v>
      </c>
      <c r="N51" s="16">
        <v>0</v>
      </c>
      <c r="O51" s="16">
        <v>1000000</v>
      </c>
      <c r="P51" s="16">
        <v>1000000</v>
      </c>
      <c r="Q51" s="15">
        <f>F51+K51</f>
        <v>1000000</v>
      </c>
    </row>
    <row r="52" spans="2:17" ht="30">
      <c r="B52" s="11" t="s">
        <v>110</v>
      </c>
      <c r="C52" s="12"/>
      <c r="D52" s="13"/>
      <c r="E52" s="14" t="s">
        <v>111</v>
      </c>
      <c r="F52" s="15">
        <v>85000</v>
      </c>
      <c r="G52" s="16">
        <v>85000</v>
      </c>
      <c r="H52" s="16">
        <v>0</v>
      </c>
      <c r="I52" s="16">
        <v>85000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>F52+K52</f>
        <v>85000</v>
      </c>
    </row>
    <row r="53" spans="2:17" ht="30">
      <c r="B53" s="11" t="s">
        <v>112</v>
      </c>
      <c r="C53" s="12"/>
      <c r="D53" s="13"/>
      <c r="E53" s="14" t="s">
        <v>111</v>
      </c>
      <c r="F53" s="15">
        <v>85000</v>
      </c>
      <c r="G53" s="16">
        <v>85000</v>
      </c>
      <c r="H53" s="16">
        <v>0</v>
      </c>
      <c r="I53" s="16">
        <v>85000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>F53+K53</f>
        <v>85000</v>
      </c>
    </row>
    <row r="54" spans="2:17" ht="30">
      <c r="B54" s="11" t="s">
        <v>113</v>
      </c>
      <c r="C54" s="11" t="s">
        <v>115</v>
      </c>
      <c r="D54" s="17" t="s">
        <v>114</v>
      </c>
      <c r="E54" s="14" t="s">
        <v>116</v>
      </c>
      <c r="F54" s="15">
        <v>85000</v>
      </c>
      <c r="G54" s="16">
        <v>85000</v>
      </c>
      <c r="H54" s="16">
        <v>0</v>
      </c>
      <c r="I54" s="16">
        <v>85000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85000</v>
      </c>
    </row>
    <row r="55" spans="2:17">
      <c r="B55" s="23"/>
      <c r="C55" s="24" t="s">
        <v>117</v>
      </c>
      <c r="D55" s="25"/>
      <c r="E55" s="15" t="s">
        <v>8</v>
      </c>
      <c r="F55" s="15">
        <v>10970024</v>
      </c>
      <c r="G55" s="15">
        <v>10970024</v>
      </c>
      <c r="H55" s="15">
        <v>282475</v>
      </c>
      <c r="I55" s="15">
        <v>85000</v>
      </c>
      <c r="J55" s="15">
        <v>0</v>
      </c>
      <c r="K55" s="15">
        <v>1417771</v>
      </c>
      <c r="L55" s="15">
        <v>0</v>
      </c>
      <c r="M55" s="15">
        <v>0</v>
      </c>
      <c r="N55" s="15">
        <v>0</v>
      </c>
      <c r="O55" s="15">
        <v>1417771</v>
      </c>
      <c r="P55" s="15">
        <v>1417771</v>
      </c>
      <c r="Q55" s="15">
        <f>F55+K55</f>
        <v>12387795</v>
      </c>
    </row>
    <row r="58" spans="2:17">
      <c r="C58" s="4" t="s">
        <v>118</v>
      </c>
      <c r="J58" s="4" t="s">
        <v>119</v>
      </c>
    </row>
    <row r="61" spans="2:17">
      <c r="B61" s="5"/>
    </row>
    <row r="62" spans="2:17">
      <c r="B62" s="5"/>
    </row>
    <row r="63" spans="2:17">
      <c r="B63" s="5"/>
    </row>
    <row r="64" spans="2:17">
      <c r="B64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2018-03-01T05:37:10Z</cp:lastPrinted>
  <dcterms:created xsi:type="dcterms:W3CDTF">2018-03-01T05:35:51Z</dcterms:created>
  <dcterms:modified xsi:type="dcterms:W3CDTF">2018-03-01T05:37:28Z</dcterms:modified>
</cp:coreProperties>
</file>